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260"/>
  </bookViews>
  <sheets>
    <sheet name="Sheet1" sheetId="3" r:id="rId1"/>
  </sheets>
  <definedNames>
    <definedName name="_xlnm._FilterDatabase" localSheetId="0" hidden="1">Sheet1!$A$2:$J$20</definedName>
  </definedNames>
  <calcPr calcId="144525"/>
</workbook>
</file>

<file path=xl/sharedStrings.xml><?xml version="1.0" encoding="utf-8"?>
<sst xmlns="http://schemas.openxmlformats.org/spreadsheetml/2006/main" count="102" uniqueCount="87">
  <si>
    <t>2024年政协机关面向全市公开选调事业单位工作人员
面试及综合成绩</t>
  </si>
  <si>
    <t>报名序号</t>
  </si>
  <si>
    <t>姓名</t>
  </si>
  <si>
    <t>准考证号</t>
  </si>
  <si>
    <t>岗位名称</t>
  </si>
  <si>
    <t>笔试成绩</t>
  </si>
  <si>
    <t>备注</t>
  </si>
  <si>
    <t>面试序号</t>
  </si>
  <si>
    <t>面试成绩</t>
  </si>
  <si>
    <t>总成绩1</t>
  </si>
  <si>
    <t>综合成绩</t>
  </si>
  <si>
    <t>排名</t>
  </si>
  <si>
    <t>1032</t>
  </si>
  <si>
    <t>陈朋云</t>
  </si>
  <si>
    <t>20248170163</t>
  </si>
  <si>
    <t>职位1</t>
  </si>
  <si>
    <t>11</t>
  </si>
  <si>
    <t>1037</t>
  </si>
  <si>
    <t>张冰帆</t>
  </si>
  <si>
    <t>20248170217</t>
  </si>
  <si>
    <t>02</t>
  </si>
  <si>
    <t>1031</t>
  </si>
  <si>
    <t>翟  玮</t>
  </si>
  <si>
    <t>16</t>
  </si>
  <si>
    <t>1012</t>
  </si>
  <si>
    <t>芦盼盼</t>
  </si>
  <si>
    <t>20248170144</t>
  </si>
  <si>
    <t>14</t>
  </si>
  <si>
    <t>1008</t>
  </si>
  <si>
    <t>孙瑞鹏</t>
  </si>
  <si>
    <t>12</t>
  </si>
  <si>
    <t>1004</t>
  </si>
  <si>
    <t>任则兴</t>
  </si>
  <si>
    <t>20248170176</t>
  </si>
  <si>
    <t>04</t>
  </si>
  <si>
    <t>1107</t>
  </si>
  <si>
    <t>张淑容</t>
  </si>
  <si>
    <t>20248170135</t>
  </si>
  <si>
    <t>职位2</t>
  </si>
  <si>
    <t>18</t>
  </si>
  <si>
    <t>1061</t>
  </si>
  <si>
    <t>杨洪艳</t>
  </si>
  <si>
    <t>20248170119</t>
  </si>
  <si>
    <t>递补</t>
  </si>
  <si>
    <t>13</t>
  </si>
  <si>
    <t>1078</t>
  </si>
  <si>
    <t>刘  敏</t>
  </si>
  <si>
    <t>20248170110</t>
  </si>
  <si>
    <t>09</t>
  </si>
  <si>
    <t>1128</t>
  </si>
  <si>
    <t>冯茹茹</t>
  </si>
  <si>
    <t>20248170152</t>
  </si>
  <si>
    <t>07</t>
  </si>
  <si>
    <t>1106</t>
  </si>
  <si>
    <t>刘  薇</t>
  </si>
  <si>
    <t>20248170134</t>
  </si>
  <si>
    <t>06</t>
  </si>
  <si>
    <t>1087</t>
  </si>
  <si>
    <t>彭  震</t>
  </si>
  <si>
    <t>20248170191</t>
  </si>
  <si>
    <t>05</t>
  </si>
  <si>
    <t>1136</t>
  </si>
  <si>
    <t>郭    辉</t>
  </si>
  <si>
    <t>20248170307</t>
  </si>
  <si>
    <t>职位3</t>
  </si>
  <si>
    <t>03</t>
  </si>
  <si>
    <t>1142</t>
  </si>
  <si>
    <t>申    林</t>
  </si>
  <si>
    <t>20248170314</t>
  </si>
  <si>
    <t>08</t>
  </si>
  <si>
    <t>1137</t>
  </si>
  <si>
    <t>孙钰博</t>
  </si>
  <si>
    <t>20248170316</t>
  </si>
  <si>
    <t>15</t>
  </si>
  <si>
    <t>1149</t>
  </si>
  <si>
    <t>岳珊羽</t>
  </si>
  <si>
    <t>20248170306</t>
  </si>
  <si>
    <t>职位4</t>
  </si>
  <si>
    <t>17</t>
  </si>
  <si>
    <t>1148</t>
  </si>
  <si>
    <t>赵晓媛</t>
  </si>
  <si>
    <t>20248170311</t>
  </si>
  <si>
    <t>10</t>
  </si>
  <si>
    <t>1147</t>
  </si>
  <si>
    <t>卫  晓</t>
  </si>
  <si>
    <t>20248170304</t>
  </si>
  <si>
    <t>01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</si>
</sst>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5">
    <font>
      <sz val="11"/>
      <color indexed="8"/>
      <name val="宋体"/>
      <charset val="134"/>
      <scheme val="minor"/>
    </font>
    <font>
      <sz val="20"/>
      <color rgb="FF000000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0"/>
      <color indexed="8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4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H4" sqref="H4"/>
    </sheetView>
  </sheetViews>
  <sheetFormatPr defaultColWidth="9" defaultRowHeight="13.5"/>
  <cols>
    <col min="1" max="1" width="10.625" customWidth="1"/>
    <col min="2" max="2" width="10.75" customWidth="1"/>
    <col min="3" max="3" width="15.5" customWidth="1"/>
    <col min="4" max="4" width="11" customWidth="1"/>
    <col min="5" max="5" width="12.375" style="1" customWidth="1"/>
    <col min="6" max="6" width="9" style="2" hidden="1" customWidth="1"/>
    <col min="7" max="7" width="10.25" style="3" hidden="1" customWidth="1"/>
    <col min="9" max="9" width="9" hidden="1" customWidth="1"/>
    <col min="10" max="10" width="9" style="4"/>
    <col min="11" max="11" width="9" style="2"/>
  </cols>
  <sheetData>
    <row r="1" ht="60" customHeight="1" spans="1:10">
      <c r="A1" s="5" t="s">
        <v>0</v>
      </c>
      <c r="B1" s="2"/>
      <c r="C1" s="2"/>
      <c r="D1" s="2"/>
      <c r="E1" s="2"/>
      <c r="G1" s="2"/>
      <c r="H1" s="2"/>
      <c r="I1" s="2"/>
      <c r="J1" s="2"/>
    </row>
    <row r="2" ht="23.5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8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ht="23.5" customHeight="1" spans="1:11">
      <c r="A3" s="9" t="s">
        <v>12</v>
      </c>
      <c r="B3" s="9" t="s">
        <v>13</v>
      </c>
      <c r="C3" s="9" t="s">
        <v>14</v>
      </c>
      <c r="D3" s="9" t="s">
        <v>15</v>
      </c>
      <c r="E3" s="10">
        <v>82.2</v>
      </c>
      <c r="F3" s="11"/>
      <c r="G3" s="12" t="s">
        <v>16</v>
      </c>
      <c r="H3" s="13">
        <v>85.86</v>
      </c>
      <c r="I3" s="15">
        <f t="shared" ref="I3:I20" si="0">E3*0.5+H3*0.5</f>
        <v>84.03</v>
      </c>
      <c r="J3" s="13">
        <v>84.03</v>
      </c>
      <c r="K3" s="11">
        <v>1</v>
      </c>
    </row>
    <row r="4" ht="23.5" customHeight="1" spans="1:11">
      <c r="A4" s="9" t="s">
        <v>17</v>
      </c>
      <c r="B4" s="9" t="s">
        <v>18</v>
      </c>
      <c r="C4" s="9" t="s">
        <v>19</v>
      </c>
      <c r="D4" s="9" t="s">
        <v>15</v>
      </c>
      <c r="E4" s="10">
        <v>82.4</v>
      </c>
      <c r="F4" s="11"/>
      <c r="G4" s="12" t="s">
        <v>20</v>
      </c>
      <c r="H4" s="13">
        <v>85.22</v>
      </c>
      <c r="I4" s="15">
        <f t="shared" si="0"/>
        <v>83.81</v>
      </c>
      <c r="J4" s="13">
        <v>83.81</v>
      </c>
      <c r="K4" s="11">
        <v>2</v>
      </c>
    </row>
    <row r="5" ht="23.5" customHeight="1" spans="1:11">
      <c r="A5" s="9" t="s">
        <v>21</v>
      </c>
      <c r="B5" s="9" t="s">
        <v>22</v>
      </c>
      <c r="C5" s="14">
        <v>20248170123</v>
      </c>
      <c r="D5" s="9" t="s">
        <v>15</v>
      </c>
      <c r="E5" s="10">
        <v>85.4</v>
      </c>
      <c r="F5" s="11"/>
      <c r="G5" s="12" t="s">
        <v>23</v>
      </c>
      <c r="H5" s="13">
        <v>81.3</v>
      </c>
      <c r="I5" s="15">
        <f t="shared" si="0"/>
        <v>83.35</v>
      </c>
      <c r="J5" s="13">
        <v>83.35</v>
      </c>
      <c r="K5" s="11">
        <v>3</v>
      </c>
    </row>
    <row r="6" ht="23.5" customHeight="1" spans="1:11">
      <c r="A6" s="9" t="s">
        <v>24</v>
      </c>
      <c r="B6" s="9" t="s">
        <v>25</v>
      </c>
      <c r="C6" s="9" t="s">
        <v>26</v>
      </c>
      <c r="D6" s="9" t="s">
        <v>15</v>
      </c>
      <c r="E6" s="10">
        <v>83.4</v>
      </c>
      <c r="F6" s="11"/>
      <c r="G6" s="12" t="s">
        <v>27</v>
      </c>
      <c r="H6" s="13">
        <v>82.98</v>
      </c>
      <c r="I6" s="15">
        <f t="shared" si="0"/>
        <v>83.19</v>
      </c>
      <c r="J6" s="13">
        <v>83.19</v>
      </c>
      <c r="K6" s="11">
        <v>4</v>
      </c>
    </row>
    <row r="7" ht="23.5" customHeight="1" spans="1:11">
      <c r="A7" s="9" t="s">
        <v>28</v>
      </c>
      <c r="B7" s="9" t="s">
        <v>29</v>
      </c>
      <c r="C7" s="14">
        <v>20248170230</v>
      </c>
      <c r="D7" s="9" t="s">
        <v>15</v>
      </c>
      <c r="E7" s="10">
        <v>84.1</v>
      </c>
      <c r="F7" s="11"/>
      <c r="G7" s="12" t="s">
        <v>30</v>
      </c>
      <c r="H7" s="13">
        <v>81.88</v>
      </c>
      <c r="I7" s="15">
        <f t="shared" si="0"/>
        <v>82.99</v>
      </c>
      <c r="J7" s="13">
        <v>82.99</v>
      </c>
      <c r="K7" s="11">
        <v>5</v>
      </c>
    </row>
    <row r="8" ht="23.5" customHeight="1" spans="1:11">
      <c r="A8" s="9" t="s">
        <v>31</v>
      </c>
      <c r="B8" s="9" t="s">
        <v>32</v>
      </c>
      <c r="C8" s="9" t="s">
        <v>33</v>
      </c>
      <c r="D8" s="9" t="s">
        <v>15</v>
      </c>
      <c r="E8" s="10">
        <v>81.2</v>
      </c>
      <c r="F8" s="11"/>
      <c r="G8" s="12" t="s">
        <v>34</v>
      </c>
      <c r="H8" s="13">
        <v>80.24</v>
      </c>
      <c r="I8" s="15">
        <f t="shared" si="0"/>
        <v>80.72</v>
      </c>
      <c r="J8" s="13">
        <v>80.72</v>
      </c>
      <c r="K8" s="11">
        <v>6</v>
      </c>
    </row>
    <row r="9" ht="23.5" customHeight="1" spans="1:11">
      <c r="A9" s="9" t="s">
        <v>35</v>
      </c>
      <c r="B9" s="9" t="s">
        <v>36</v>
      </c>
      <c r="C9" s="9" t="s">
        <v>37</v>
      </c>
      <c r="D9" s="9" t="s">
        <v>38</v>
      </c>
      <c r="E9" s="10">
        <v>86.3</v>
      </c>
      <c r="F9" s="11"/>
      <c r="G9" s="12" t="s">
        <v>39</v>
      </c>
      <c r="H9" s="13">
        <v>83.64</v>
      </c>
      <c r="I9" s="15">
        <f t="shared" si="0"/>
        <v>84.97</v>
      </c>
      <c r="J9" s="13">
        <v>84.97</v>
      </c>
      <c r="K9" s="11">
        <v>1</v>
      </c>
    </row>
    <row r="10" ht="23.5" customHeight="1" spans="1:11">
      <c r="A10" s="9" t="s">
        <v>40</v>
      </c>
      <c r="B10" s="9" t="s">
        <v>41</v>
      </c>
      <c r="C10" s="9" t="s">
        <v>42</v>
      </c>
      <c r="D10" s="9" t="s">
        <v>38</v>
      </c>
      <c r="E10" s="10">
        <v>81.4</v>
      </c>
      <c r="F10" s="11" t="s">
        <v>43</v>
      </c>
      <c r="G10" s="12" t="s">
        <v>44</v>
      </c>
      <c r="H10" s="13">
        <v>83.44</v>
      </c>
      <c r="I10" s="15">
        <f t="shared" si="0"/>
        <v>82.42</v>
      </c>
      <c r="J10" s="13">
        <v>82.42</v>
      </c>
      <c r="K10" s="11">
        <v>2</v>
      </c>
    </row>
    <row r="11" ht="23.5" customHeight="1" spans="1:11">
      <c r="A11" s="9" t="s">
        <v>45</v>
      </c>
      <c r="B11" s="9" t="s">
        <v>46</v>
      </c>
      <c r="C11" s="9" t="s">
        <v>47</v>
      </c>
      <c r="D11" s="9" t="s">
        <v>38</v>
      </c>
      <c r="E11" s="10">
        <v>84.4</v>
      </c>
      <c r="F11" s="11"/>
      <c r="G11" s="12" t="s">
        <v>48</v>
      </c>
      <c r="H11" s="13">
        <v>80.12</v>
      </c>
      <c r="I11" s="15">
        <f t="shared" si="0"/>
        <v>82.26</v>
      </c>
      <c r="J11" s="13">
        <v>82.26</v>
      </c>
      <c r="K11" s="11">
        <v>3</v>
      </c>
    </row>
    <row r="12" ht="23.5" customHeight="1" spans="1:11">
      <c r="A12" s="9" t="s">
        <v>49</v>
      </c>
      <c r="B12" s="9" t="s">
        <v>50</v>
      </c>
      <c r="C12" s="9" t="s">
        <v>51</v>
      </c>
      <c r="D12" s="9" t="s">
        <v>38</v>
      </c>
      <c r="E12" s="10">
        <v>82.5</v>
      </c>
      <c r="F12" s="11"/>
      <c r="G12" s="12" t="s">
        <v>52</v>
      </c>
      <c r="H12" s="13">
        <v>79.94</v>
      </c>
      <c r="I12" s="15">
        <f t="shared" si="0"/>
        <v>81.22</v>
      </c>
      <c r="J12" s="13">
        <v>81.22</v>
      </c>
      <c r="K12" s="11">
        <v>4</v>
      </c>
    </row>
    <row r="13" ht="23.5" customHeight="1" spans="1:11">
      <c r="A13" s="9" t="s">
        <v>53</v>
      </c>
      <c r="B13" s="9" t="s">
        <v>54</v>
      </c>
      <c r="C13" s="9" t="s">
        <v>55</v>
      </c>
      <c r="D13" s="9" t="s">
        <v>38</v>
      </c>
      <c r="E13" s="10">
        <v>83.4</v>
      </c>
      <c r="F13" s="11"/>
      <c r="G13" s="12" t="s">
        <v>56</v>
      </c>
      <c r="H13" s="13">
        <v>78.94</v>
      </c>
      <c r="I13" s="15">
        <f t="shared" si="0"/>
        <v>81.17</v>
      </c>
      <c r="J13" s="13">
        <v>81.17</v>
      </c>
      <c r="K13" s="11">
        <v>5</v>
      </c>
    </row>
    <row r="14" ht="23.5" customHeight="1" spans="1:11">
      <c r="A14" s="9" t="s">
        <v>57</v>
      </c>
      <c r="B14" s="9" t="s">
        <v>58</v>
      </c>
      <c r="C14" s="9" t="s">
        <v>59</v>
      </c>
      <c r="D14" s="9" t="s">
        <v>38</v>
      </c>
      <c r="E14" s="10">
        <v>81.5</v>
      </c>
      <c r="F14" s="11"/>
      <c r="G14" s="12" t="s">
        <v>60</v>
      </c>
      <c r="H14" s="13">
        <v>76.24</v>
      </c>
      <c r="I14" s="15">
        <f t="shared" si="0"/>
        <v>78.87</v>
      </c>
      <c r="J14" s="13">
        <v>78.87</v>
      </c>
      <c r="K14" s="11">
        <v>6</v>
      </c>
    </row>
    <row r="15" ht="23.5" customHeight="1" spans="1:11">
      <c r="A15" s="9" t="s">
        <v>61</v>
      </c>
      <c r="B15" s="9" t="s">
        <v>62</v>
      </c>
      <c r="C15" s="9" t="s">
        <v>63</v>
      </c>
      <c r="D15" s="9" t="s">
        <v>64</v>
      </c>
      <c r="E15" s="10">
        <v>79.5</v>
      </c>
      <c r="F15" s="11"/>
      <c r="G15" s="12" t="s">
        <v>65</v>
      </c>
      <c r="H15" s="13">
        <v>76.8</v>
      </c>
      <c r="I15" s="15">
        <f t="shared" si="0"/>
        <v>78.15</v>
      </c>
      <c r="J15" s="13">
        <v>78.15</v>
      </c>
      <c r="K15" s="11">
        <v>1</v>
      </c>
    </row>
    <row r="16" ht="23.5" customHeight="1" spans="1:11">
      <c r="A16" s="9" t="s">
        <v>66</v>
      </c>
      <c r="B16" s="9" t="s">
        <v>67</v>
      </c>
      <c r="C16" s="9" t="s">
        <v>68</v>
      </c>
      <c r="D16" s="9" t="s">
        <v>64</v>
      </c>
      <c r="E16" s="10">
        <v>74.9</v>
      </c>
      <c r="F16" s="11"/>
      <c r="G16" s="12" t="s">
        <v>69</v>
      </c>
      <c r="H16" s="13">
        <v>80.48</v>
      </c>
      <c r="I16" s="15">
        <f t="shared" si="0"/>
        <v>77.69</v>
      </c>
      <c r="J16" s="13">
        <v>77.69</v>
      </c>
      <c r="K16" s="11">
        <v>2</v>
      </c>
    </row>
    <row r="17" ht="23.5" customHeight="1" spans="1:11">
      <c r="A17" s="9" t="s">
        <v>70</v>
      </c>
      <c r="B17" s="9" t="s">
        <v>71</v>
      </c>
      <c r="C17" s="9" t="s">
        <v>72</v>
      </c>
      <c r="D17" s="9" t="s">
        <v>64</v>
      </c>
      <c r="E17" s="10">
        <v>73.2</v>
      </c>
      <c r="F17" s="11" t="s">
        <v>43</v>
      </c>
      <c r="G17" s="12" t="s">
        <v>73</v>
      </c>
      <c r="H17" s="13">
        <v>80.9</v>
      </c>
      <c r="I17" s="15">
        <f t="shared" si="0"/>
        <v>77.05</v>
      </c>
      <c r="J17" s="13">
        <v>77.05</v>
      </c>
      <c r="K17" s="11">
        <v>3</v>
      </c>
    </row>
    <row r="18" ht="23.5" customHeight="1" spans="1:11">
      <c r="A18" s="9" t="s">
        <v>74</v>
      </c>
      <c r="B18" s="9" t="s">
        <v>75</v>
      </c>
      <c r="C18" s="9" t="s">
        <v>76</v>
      </c>
      <c r="D18" s="9" t="s">
        <v>77</v>
      </c>
      <c r="E18" s="10">
        <v>76.2</v>
      </c>
      <c r="F18" s="11"/>
      <c r="G18" s="12" t="s">
        <v>78</v>
      </c>
      <c r="H18" s="13">
        <v>79.36</v>
      </c>
      <c r="I18" s="15">
        <f t="shared" si="0"/>
        <v>77.78</v>
      </c>
      <c r="J18" s="13">
        <v>77.78</v>
      </c>
      <c r="K18" s="11">
        <v>1</v>
      </c>
    </row>
    <row r="19" ht="23.5" customHeight="1" spans="1:11">
      <c r="A19" s="9" t="s">
        <v>79</v>
      </c>
      <c r="B19" s="9" t="s">
        <v>80</v>
      </c>
      <c r="C19" s="9" t="s">
        <v>81</v>
      </c>
      <c r="D19" s="9" t="s">
        <v>77</v>
      </c>
      <c r="E19" s="10">
        <v>79.2</v>
      </c>
      <c r="F19" s="11"/>
      <c r="G19" s="12" t="s">
        <v>82</v>
      </c>
      <c r="H19" s="13">
        <v>72.38</v>
      </c>
      <c r="I19" s="15">
        <f t="shared" si="0"/>
        <v>75.79</v>
      </c>
      <c r="J19" s="13">
        <v>75.79</v>
      </c>
      <c r="K19" s="11">
        <v>2</v>
      </c>
    </row>
    <row r="20" ht="23.5" customHeight="1" spans="1:11">
      <c r="A20" s="9" t="s">
        <v>83</v>
      </c>
      <c r="B20" s="9" t="s">
        <v>84</v>
      </c>
      <c r="C20" s="9" t="s">
        <v>85</v>
      </c>
      <c r="D20" s="9" t="s">
        <v>77</v>
      </c>
      <c r="E20" s="10">
        <v>71.1</v>
      </c>
      <c r="F20" s="11"/>
      <c r="G20" s="12" t="s">
        <v>86</v>
      </c>
      <c r="H20" s="13">
        <v>72.3</v>
      </c>
      <c r="I20" s="15">
        <f t="shared" si="0"/>
        <v>71.7</v>
      </c>
      <c r="J20" s="13">
        <v>71.7</v>
      </c>
      <c r="K20" s="11">
        <v>3</v>
      </c>
    </row>
  </sheetData>
  <sortState ref="A3:G20">
    <sortCondition ref="A3"/>
  </sortState>
  <mergeCells count="1">
    <mergeCell ref="A1:K1"/>
  </mergeCells>
  <pageMargins left="0.747916666666667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2024-08-14T23:54:00Z</dcterms:created>
  <dcterms:modified xsi:type="dcterms:W3CDTF">2024-08-24T05:42:18Z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0691D3D5E3CE46F480A7E5C29E682BB0_13</vt:lpwstr>
  </property>
  <property fmtid="{D5CDD505-2E9C-101B-9397-08002B2CF9AE}" pid="3" name="KSOProductBuildVer">
    <vt:lpwstr>2052-11.1.0.14309</vt:lpwstr>
  </property>
</Properties>
</file>